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资金明细" sheetId="3" r:id="rId1"/>
  </sheets>
  <definedNames>
    <definedName name="_xlnm.Print_Titles" localSheetId="0">资金明细!$3:$3</definedName>
  </definedNames>
  <calcPr calcId="144525"/>
</workbook>
</file>

<file path=xl/sharedStrings.xml><?xml version="1.0" encoding="utf-8"?>
<sst xmlns="http://schemas.openxmlformats.org/spreadsheetml/2006/main" count="26" uniqueCount="22">
  <si>
    <t>沁阳市电子商务进农村综合示范县项目
第四次阶段性验收资金支付明细表</t>
  </si>
  <si>
    <t>序号</t>
  </si>
  <si>
    <t>名称</t>
  </si>
  <si>
    <t>内容</t>
  </si>
  <si>
    <t>数量</t>
  </si>
  <si>
    <t>总价（元）</t>
  </si>
  <si>
    <t>验收结论</t>
  </si>
  <si>
    <t>拟拨付金额（元）</t>
  </si>
  <si>
    <t>承办企业</t>
  </si>
  <si>
    <t>备注</t>
  </si>
  <si>
    <t>区域公共品牌培育推广</t>
  </si>
  <si>
    <t>依据沁阳市产业规划结合互联网电商发展特色，对本地农特产品的生产和销售情况进行摸底，形成基本情况档案或报告。注册培育1个区域公共品牌，3-4个产品子品牌。通过品牌建设将沁阳的特色产品通过品牌化，网络化，社交化的建设提升沁阳农特产品的市场竞争力。具体内容包括产业调研，品牌设计，品牌物料，品牌宣传推广(1年内至少举办开展3-5次品牌推广、购销活动、直播带货)等活动。实现1年内各类产品子品牌销售500万元以上。带动全市电子商务交易额同比增长30%以上。</t>
  </si>
  <si>
    <t>1项</t>
  </si>
  <si>
    <t>合格</t>
  </si>
  <si>
    <t>河南农购信息科技有限公司</t>
  </si>
  <si>
    <t>快递补贴</t>
  </si>
  <si>
    <t>对销售本地农特产品，且日单量1000单以上的电商企业进行物流补贴，此项补贴总体不超过20万元，时间2年。</t>
  </si>
  <si>
    <t>1年</t>
  </si>
  <si>
    <t>沁阳市宏远货运信息服务有限公司</t>
  </si>
  <si>
    <t>县物流仓储分拣配送中心场地补贴</t>
  </si>
  <si>
    <r>
      <rPr>
        <sz val="11"/>
        <color rgb="FF000000"/>
        <rFont val="宋体"/>
        <charset val="134"/>
      </rPr>
      <t>提供8000㎡场地用于建设集物流、仓储、分拣、寄送为一体的农村电商仓储物流分拣配送中心（其中2000㎡用于电商企业仓储，5000㎡用于物流快递，1000㎡用于功能区免费服务）。场地补贴2年，补贴场地5年内不得挪作它用，持续提供服务5年（补贴包含场地，物业，网费，水费等）。</t>
    </r>
    <r>
      <rPr>
        <sz val="11"/>
        <color rgb="FF000000"/>
        <rFont val="宋体"/>
        <charset val="134"/>
      </rPr>
      <t>享受补贴的企业，下行快递应百分百覆盖所有乡村，按照国家现行资费标准，农产品上行资费降低40%-60%。</t>
    </r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</si>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</sst>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仿宋"/>
      <charset val="134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color theme="1"/>
      <name val="黑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31" fontId="2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F2" sqref="F2:H2"/>
    </sheetView>
  </sheetViews>
  <sheetFormatPr defaultColWidth="9" defaultRowHeight="87" customHeight="1" outlineLevelRow="7"/>
  <cols>
    <col min="1" max="1" width="4.63333333333333" customWidth="1"/>
    <col min="3" max="3" width="28.25" customWidth="1"/>
    <col min="4" max="4" width="6.75" customWidth="1"/>
    <col min="5" max="5" width="8.5" customWidth="1"/>
    <col min="6" max="6" width="6.25" customWidth="1"/>
    <col min="7" max="8" width="11.25" customWidth="1"/>
    <col min="9" max="9" width="6.25" customWidth="1"/>
  </cols>
  <sheetData>
    <row r="1" s="1" customFormat="1" ht="54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16" customHeight="1" spans="1:9">
      <c r="A2" s="4"/>
      <c r="B2" s="4"/>
      <c r="C2" s="4"/>
      <c r="D2" s="5"/>
      <c r="E2" s="5"/>
      <c r="F2" s="6">
        <v>44806</v>
      </c>
      <c r="G2" s="6"/>
      <c r="H2" s="6"/>
      <c r="I2" s="4"/>
    </row>
    <row r="3" ht="37" customHeight="1" spans="1:9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15" t="s">
        <v>9</v>
      </c>
    </row>
    <row r="4" ht="240" customHeight="1" spans="1:9">
      <c r="A4" s="8">
        <v>1</v>
      </c>
      <c r="B4" s="9" t="s">
        <v>10</v>
      </c>
      <c r="C4" s="10" t="s">
        <v>11</v>
      </c>
      <c r="D4" s="9" t="s">
        <v>12</v>
      </c>
      <c r="E4" s="9">
        <v>158000</v>
      </c>
      <c r="F4" s="11" t="s">
        <v>13</v>
      </c>
      <c r="G4" s="9">
        <v>158000</v>
      </c>
      <c r="H4" s="12" t="s">
        <v>14</v>
      </c>
      <c r="I4" s="15"/>
    </row>
    <row r="5" ht="99" customHeight="1" spans="1:9">
      <c r="A5" s="8"/>
      <c r="B5" s="9" t="s">
        <v>15</v>
      </c>
      <c r="C5" s="10" t="s">
        <v>16</v>
      </c>
      <c r="D5" s="9" t="s">
        <v>17</v>
      </c>
      <c r="E5" s="9">
        <v>99500</v>
      </c>
      <c r="F5" s="11" t="s">
        <v>13</v>
      </c>
      <c r="G5" s="9">
        <v>99500</v>
      </c>
      <c r="H5" s="12" t="s">
        <v>18</v>
      </c>
      <c r="I5" s="15"/>
    </row>
    <row r="6" ht="198" customHeight="1" spans="1:9">
      <c r="A6" s="8"/>
      <c r="B6" s="13" t="s">
        <v>19</v>
      </c>
      <c r="C6" s="10" t="s">
        <v>20</v>
      </c>
      <c r="D6" s="9" t="s">
        <v>17</v>
      </c>
      <c r="E6" s="9">
        <v>398000</v>
      </c>
      <c r="F6" s="11" t="s">
        <v>13</v>
      </c>
      <c r="G6" s="9">
        <v>398000</v>
      </c>
      <c r="H6" s="12" t="s">
        <v>18</v>
      </c>
      <c r="I6" s="15"/>
    </row>
    <row r="7" ht="36" customHeight="1" spans="1:9">
      <c r="A7" s="14" t="s">
        <v>21</v>
      </c>
      <c r="B7" s="14"/>
      <c r="C7" s="14"/>
      <c r="D7" s="14"/>
      <c r="E7" s="14"/>
      <c r="F7" s="14"/>
      <c r="G7" s="9">
        <f>SUM(G4:G6)</f>
        <v>655500</v>
      </c>
      <c r="H7" s="9"/>
      <c r="I7" s="16"/>
    </row>
    <row r="8" ht="36" customHeight="1"/>
  </sheetData>
  <mergeCells count="3">
    <mergeCell ref="A1:I1"/>
    <mergeCell ref="F2:H2"/>
    <mergeCell ref="A7:F7"/>
  </mergeCells>
  <printOptions horizontalCentered="1"/>
  <pageMargins left="0.554861111111111" right="0.554861111111111" top="0.590277777777778" bottom="0.590277777777778" header="0.5" footer="0.472222222222222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2021-07-08T02:48:00Z</dcterms:created>
  <dcterms:modified xsi:type="dcterms:W3CDTF">2022-09-01T09:44:44Z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4FC84D54899D4F7A918E245988A2A67E</vt:lpwstr>
  </property>
</Properties>
</file>